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480" yWindow="2850" windowWidth="23130" windowHeight="6900"/>
  </bookViews>
  <sheets>
    <sheet name="Recurso_Datos" sheetId="2" r:id="rId1"/>
    <sheet name="Estandar DCAT" sheetId="3" r:id="rId2"/>
    <sheet name="Metadatos" sheetId="4" r:id="rId3"/>
    <sheet name="Dicc Estandar DCAT" sheetId="5" r:id="rId4"/>
  </sheets>
  <definedNames>
    <definedName name="Tipo_Dato">Metadatos!$I$3:$I$6</definedName>
  </definedNames>
  <calcPr calcId="145621"/>
</workbook>
</file>

<file path=xl/calcChain.xml><?xml version="1.0" encoding="utf-8"?>
<calcChain xmlns="http://schemas.openxmlformats.org/spreadsheetml/2006/main">
  <c r="A7" i="4" l="1"/>
  <c r="A6" i="4"/>
  <c r="A11" i="4"/>
  <c r="A10" i="4"/>
  <c r="A9" i="4"/>
  <c r="A8" i="4" l="1"/>
  <c r="A5" i="4"/>
  <c r="A4" i="4"/>
  <c r="A3" i="4"/>
  <c r="O3" i="5" l="1"/>
  <c r="K3" i="5"/>
  <c r="J3" i="5"/>
  <c r="I3" i="5"/>
  <c r="H3" i="5"/>
  <c r="G3" i="5"/>
  <c r="E3" i="5"/>
  <c r="D3" i="5"/>
  <c r="C3" i="5"/>
  <c r="B3" i="5"/>
  <c r="A2" i="4"/>
</calcChain>
</file>

<file path=xl/sharedStrings.xml><?xml version="1.0" encoding="utf-8"?>
<sst xmlns="http://schemas.openxmlformats.org/spreadsheetml/2006/main" count="137" uniqueCount="87">
  <si>
    <t>Campo</t>
  </si>
  <si>
    <t>ds:identifier</t>
  </si>
  <si>
    <t>ds:title</t>
  </si>
  <si>
    <t>ds:description</t>
  </si>
  <si>
    <t>ds:keyword</t>
  </si>
  <si>
    <t>ds:modified</t>
  </si>
  <si>
    <t>ds:contactPoint</t>
  </si>
  <si>
    <t>ds:contactCargo</t>
  </si>
  <si>
    <t>ds:mbox</t>
  </si>
  <si>
    <t>ds:temporal</t>
  </si>
  <si>
    <t>ds:spatial</t>
  </si>
  <si>
    <t>ds:landingPage</t>
  </si>
  <si>
    <t>ds:accrualPeriodicity</t>
  </si>
  <si>
    <t>rs:title</t>
  </si>
  <si>
    <t>rs:description</t>
  </si>
  <si>
    <t>rs:downloadURL</t>
  </si>
  <si>
    <t>rs:mediaType</t>
  </si>
  <si>
    <t>rs:byteSize</t>
  </si>
  <si>
    <t>rs:temporal</t>
  </si>
  <si>
    <t>rs:spatial</t>
  </si>
  <si>
    <t>Ayuda</t>
  </si>
  <si>
    <t>Identificador único del conjunto de datos, utilizado para agrupar recursos dentro de este, p. ej. “rezago-social”, “unidades_medicas”, “adquisiciones”. Utilizar caracteres ASCII (p. ej. sin acentos).</t>
  </si>
  <si>
    <t>Título descriptivo del conjunto de datos, p.ej. “Programa de fomento a la agricultura”, “Vuelos comerciales”</t>
  </si>
  <si>
    <t>Una explicación de los datos, con suficiente detalle para que los usuarios puedan entender si es de su interés, p.ej. “Apoyos otorgados a través del programa Opciones Productivas, desglosado a nivel localidad”</t>
  </si>
  <si>
    <t>Lista de términos clave separados por coma, que facilitarán al usuario la búsqueda del conjunto de datos. Es importante considerar el uso de términos no técnicos. p.ej. “salud, medicinas, compras, agricultura”</t>
  </si>
  <si>
    <t>Fecha y hora de la última modificación del conjunto de datos; en formato ISO 8601, p.ej. “2014-05-27T01:42:05-05:00”</t>
  </si>
  <si>
    <t>Nombre de la persona de contacto que atenderá dudas y comentarios sobre el conjunto de datos</t>
  </si>
  <si>
    <t>Cargo que ocupa la persona que atenderá dudas y comentarios</t>
  </si>
  <si>
    <t>Correo electrónico de contacto para atender dudas y comentarios sobre el conjunto de datos</t>
  </si>
  <si>
    <t>La fecha o fechas que cubren los datos, p.ej. “2013”, “2010/2012”, “2014-01/2014-04”. Si es un rango de fechas, deberán ordenarse ascendentemente</t>
  </si>
  <si>
    <t>El espacio geográfico que cubre el conjunto de datos. Puede ser una región, el nombre de un lugar, una clave INEGI, un polígono o un cuadro delimitador de coordenadas geográficas (bounding box) en GML. P.ej. “Baja California”, 002, http://www.geonames.org/4017700/baja-california.html, “estatal”, o “32.71,-112.32 27.99, -118.45”</t>
  </si>
  <si>
    <t>Dirección electrónica para obtener mayor documentación o información sobre el conjunto de datos, como lo puede ser un manual, un sitio web, o un diccionario de datos. Este documento sirve como guía adicional para que el usuario entienda con mayor detalle los datos</t>
  </si>
  <si>
    <t>Frecuencia con la cual el conjunto de datos será publicado o actualizado, p. ej. “mensualmente”.</t>
  </si>
  <si>
    <t>Título descriptivo del recurso o descargable, p.ej. “Otorgamientos del 2013”, “Otorgamientos del 2014”, “Apoyos por municipio”, “Apoyos por localidad”.</t>
  </si>
  <si>
    <t>Ver ds:description. Esta explicación es adicional a la que existe en el conjunto de datos</t>
  </si>
  <si>
    <t>Dirección electrónica (enlace) para la descarga del recurso.</t>
  </si>
  <si>
    <t>Formato de archivo del recurso a descargar, p. ej. “text/csv”, “application/rss+xml”. Este campo permite al usuario buscar conjuntos de datos por formato en datos.gob.mx.</t>
  </si>
  <si>
    <t>El tamaño en bytes del recurso o descargable, p. ej. 3145728</t>
  </si>
  <si>
    <t>T</t>
  </si>
  <si>
    <t>csv</t>
  </si>
  <si>
    <t>* Los campos marcados en rojo son obligatorios. Los demás son opcionales dependiendo el tipo de información</t>
  </si>
  <si>
    <t>CAMPO</t>
  </si>
  <si>
    <t>DESCRIPCION</t>
  </si>
  <si>
    <t>TIPO</t>
  </si>
  <si>
    <t>Texto</t>
  </si>
  <si>
    <t>Irregular</t>
  </si>
  <si>
    <t>00 Diccionario de Datos</t>
  </si>
  <si>
    <t>Liga al Recurso de Datos</t>
  </si>
  <si>
    <t>DICCIONARIO DE DATOS</t>
  </si>
  <si>
    <t>Los campos verdes los llena la UTIC</t>
  </si>
  <si>
    <t>Entero</t>
  </si>
  <si>
    <t>CSV</t>
  </si>
  <si>
    <t>Yucatán, Quintana Roo</t>
  </si>
  <si>
    <t>2017-01/2017-12</t>
  </si>
  <si>
    <t>Anual</t>
  </si>
  <si>
    <t>Dr. Manuel Robert</t>
  </si>
  <si>
    <t>Director de Gestión Tecnológica</t>
  </si>
  <si>
    <t>dirgt@cicy.mx</t>
  </si>
  <si>
    <t>Tipo de Datos</t>
  </si>
  <si>
    <t>Fecha</t>
  </si>
  <si>
    <t>Decimal</t>
  </si>
  <si>
    <t>Oferta_Tecnoogica</t>
  </si>
  <si>
    <t>Descripcion</t>
  </si>
  <si>
    <t>Aplicaciones</t>
  </si>
  <si>
    <t>Contacto_Nombre</t>
  </si>
  <si>
    <t>Contacto_Correo</t>
  </si>
  <si>
    <t>Campo 06</t>
  </si>
  <si>
    <t>Campo 07</t>
  </si>
  <si>
    <t>Campo 08</t>
  </si>
  <si>
    <t>Campo 09</t>
  </si>
  <si>
    <t>Campo 10</t>
  </si>
  <si>
    <t>Nombre de la oferta tecnológica producida por el CICY y disponble</t>
  </si>
  <si>
    <t>Descripción general de lo que involucra la oferta tecnológica</t>
  </si>
  <si>
    <t>Tipos de uso u utilidad de la oferta tecnológica</t>
  </si>
  <si>
    <t>Personal del CICY con capacidad de atender dudas o proporcionar mayor información sobre la oferta tecnológica</t>
  </si>
  <si>
    <t>Dirección de correo electrónico a la que se puede contactar para solicitar información sobre la oferta tecnológica.</t>
  </si>
  <si>
    <t>Descripción de lo que representa la información en campo 06</t>
  </si>
  <si>
    <t>Descripción de lo que representa la información en campo 07</t>
  </si>
  <si>
    <t>Descripción de lo que representa la información en campo 08</t>
  </si>
  <si>
    <t>Descripción de lo que representa la información en campo 09</t>
  </si>
  <si>
    <t>Descripción de lo que representa la información en campo 10</t>
  </si>
  <si>
    <t>Oferta_Tecnologica</t>
  </si>
  <si>
    <t>Oferta Tecnológica</t>
  </si>
  <si>
    <t>Oferta tecnológica que ha producido el CICY y que ofrece a empresas o público en general</t>
  </si>
  <si>
    <t>CICY, Ciencia, oferta tecnológica, Investigación Científica y Tecnológica</t>
  </si>
  <si>
    <t>2017 Oferta Tecnológica</t>
  </si>
  <si>
    <t>Datos sobre oferta tecnológica disponible en el CICY durante el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</si>
</sst>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9" x14ac:knownFonts="1">
    <font>
      <sz val="11"/>
      <color theme="1"/>
      <name val="Calibri"/>
      <family val="2"/>
      <scheme val="minor"/>
    </font>
    <font>
      <sz val="10"/>
      <name val="Arial"/>
      <family val="2"/>
    </font>
    <font>
      <b/>
      <sz val="10"/>
      <name val="Arial"/>
      <family val="2"/>
    </font>
    <font>
      <b/>
      <sz val="10"/>
      <color rgb="FFFF0000"/>
      <name val="Arial"/>
      <family val="2"/>
    </font>
    <font>
      <sz val="10"/>
      <color theme="4" tint="-0.249977111117893"/>
      <name val="Arial"/>
      <family val="2"/>
    </font>
    <font>
      <sz val="10"/>
      <color rgb="FF000000"/>
      <name val="Arial"/>
      <family val="2"/>
    </font>
    <font>
      <b/>
      <sz val="20"/>
      <color rgb="FF00B0F0"/>
      <name val="Arial"/>
      <family val="2"/>
    </font>
    <font>
      <sz val="11"/>
      <color theme="1"/>
      <name val="Calibri"/>
      <scheme val="minor"/>
    </font>
    <font>
      <u/>
      <sz val="11"/>
      <color theme="10"/>
      <name val="Calibri"/>
      <family val="2"/>
      <scheme val="minor"/>
    </font>
  </fonts>
  <fills count="6">
    <fill>
      <patternFill patternType="none"/>
    </fill>
    <fill>
      <patternFill patternType="gray125"/>
    </fill>
    <fill>
      <patternFill patternType="solid">
        <fgColor theme="6" tint="0.39997558519241921"/>
        <bgColor indexed="64"/>
      </patternFill>
    </fill>
    <fill>
      <patternFill patternType="solid">
        <fgColor theme="9" tint="0.59999389629810485"/>
        <bgColor indexed="64"/>
      </patternFill>
    </fill>
    <fill>
      <patternFill patternType="solid">
        <fgColor rgb="FF92D050"/>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xf numFmtId="0" fontId="8" fillId="0" borderId="0" applyNumberFormat="0" applyFill="0" applyBorder="0" applyAlignment="0" applyProtection="0"/>
  </cellStyleXfs>
  <cellXfs count="26">
    <xf numFmtId="0" fontId="0" fillId="0" borderId="0" xfId="0"/>
    <xf numFmtId="0" fontId="2" fillId="3" borderId="1" xfId="1" applyFont="1" applyFill="1" applyBorder="1" applyAlignment="1">
      <alignment horizontal="center"/>
    </xf>
    <xf numFmtId="0" fontId="3" fillId="0" borderId="0" xfId="1" applyFont="1"/>
    <xf numFmtId="0" fontId="1" fillId="0" borderId="0" xfId="1"/>
    <xf numFmtId="0" fontId="4" fillId="0" borderId="0" xfId="1" applyFont="1" applyAlignment="1">
      <alignment wrapText="1"/>
    </xf>
    <xf numFmtId="0" fontId="2" fillId="3" borderId="1" xfId="1" applyFont="1" applyFill="1" applyBorder="1" applyAlignment="1">
      <alignment horizontal="center" wrapText="1"/>
    </xf>
    <xf numFmtId="0" fontId="1" fillId="4" borderId="0" xfId="1" applyFont="1" applyFill="1" applyAlignment="1">
      <alignment wrapText="1"/>
    </xf>
    <xf numFmtId="0" fontId="1" fillId="0" borderId="0" xfId="1" applyFont="1" applyAlignment="1">
      <alignment wrapText="1"/>
    </xf>
    <xf numFmtId="0" fontId="1" fillId="4" borderId="0" xfId="1" applyFill="1" applyAlignment="1">
      <alignment wrapText="1"/>
    </xf>
    <xf numFmtId="0" fontId="1" fillId="0" borderId="0" xfId="1" applyAlignment="1">
      <alignment wrapText="1"/>
    </xf>
    <xf numFmtId="14" fontId="1" fillId="0" borderId="0" xfId="1" applyNumberFormat="1" applyAlignment="1">
      <alignment wrapText="1"/>
    </xf>
    <xf numFmtId="0" fontId="2" fillId="0" borderId="0" xfId="0" applyFont="1" applyAlignment="1">
      <alignment horizontal="center"/>
    </xf>
    <xf numFmtId="0" fontId="0" fillId="0" borderId="0" xfId="0" applyFill="1" applyAlignment="1">
      <alignment horizontal="center"/>
    </xf>
    <xf numFmtId="0" fontId="1" fillId="0" borderId="0" xfId="0" applyFont="1" applyFill="1" applyAlignment="1">
      <alignment horizontal="center"/>
    </xf>
    <xf numFmtId="164" fontId="1" fillId="2" borderId="0" xfId="1" applyNumberFormat="1" applyFill="1" applyAlignment="1">
      <alignment wrapText="1"/>
    </xf>
    <xf numFmtId="0" fontId="6" fillId="5" borderId="0" xfId="1" applyFont="1" applyFill="1"/>
    <xf numFmtId="0" fontId="1" fillId="5" borderId="0" xfId="1" applyFill="1"/>
    <xf numFmtId="0" fontId="0" fillId="0" borderId="0" xfId="0" applyFill="1"/>
    <xf numFmtId="0" fontId="0" fillId="0" borderId="0" xfId="0" applyAlignment="1">
      <alignment wrapText="1"/>
    </xf>
    <xf numFmtId="0" fontId="1" fillId="5" borderId="0" xfId="1" applyFont="1" applyFill="1" applyAlignment="1">
      <alignment wrapText="1"/>
    </xf>
    <xf numFmtId="0" fontId="5" fillId="5" borderId="1" xfId="1" applyFont="1" applyFill="1" applyBorder="1" applyAlignment="1">
      <alignment wrapText="1"/>
    </xf>
    <xf numFmtId="164" fontId="1" fillId="5" borderId="0" xfId="1" applyNumberFormat="1" applyFill="1" applyAlignment="1">
      <alignment wrapText="1"/>
    </xf>
    <xf numFmtId="0" fontId="1" fillId="5" borderId="0" xfId="0" applyFont="1" applyFill="1" applyAlignment="1">
      <alignment horizontal="left" wrapText="1"/>
    </xf>
    <xf numFmtId="0" fontId="7" fillId="0" borderId="0" xfId="0" applyFont="1" applyFill="1" applyAlignment="1">
      <alignment horizontal="left" wrapText="1"/>
    </xf>
    <xf numFmtId="0" fontId="8" fillId="5" borderId="0" xfId="2" applyFill="1"/>
    <xf numFmtId="0" fontId="0" fillId="5" borderId="0" xfId="0" applyFill="1" applyAlignment="1">
      <alignment horizontal="center"/>
    </xf>
  </cellXfs>
  <cellStyles count="3">
    <cellStyle name="Hipervínculo" xfId="2" builtinId="8"/>
    <cellStyle name="Normal" xfId="0" builtinId="0"/>
    <cellStyle name="Normal 2" xfId="1"/>
  </cellStyles>
  <dxfs count="7">
    <dxf>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bottom" textRotation="0" wrapText="1" indent="0" justifyLastLine="0" shrinkToFit="0" readingOrder="0"/>
    </dxf>
    <dxf>
      <fill>
        <patternFill patternType="none">
          <fgColor indexed="64"/>
          <bgColor indexed="65"/>
        </patternFill>
      </fill>
    </dxf>
    <dxf>
      <fill>
        <patternFill patternType="none">
          <fgColor indexed="64"/>
          <bgColor auto="1"/>
        </patternFill>
      </fill>
      <alignment horizontal="center" vertical="bottom" textRotation="0" wrapText="0" indent="0" justifyLastLine="0" shrinkToFit="0" readingOrder="0"/>
    </dxf>
    <dxf>
      <font>
        <b val="0"/>
      </font>
      <fill>
        <patternFill patternType="none">
          <fgColor indexed="64"/>
          <bgColor auto="1"/>
        </patternFill>
      </fill>
      <alignment horizontal="left" vertical="bottom" textRotation="0" wrapText="1" indent="0" justifyLastLine="0" shrinkToFit="0" readingOrder="0"/>
    </dxf>
    <dxf>
      <fill>
        <patternFill patternType="none">
          <fgColor indexed="64"/>
          <bgColor indexed="65"/>
        </patternFill>
      </fill>
    </dxf>
    <dxf>
      <font>
        <b/>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s>
  <tableStyles count="0" defaultTableStyle="TableStyleMedium9" defaultPivotStyle="PivotStyleLight16"/>
  <colors>
    <mruColors>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id="1" name="Tabla1" displayName="Tabla1" ref="A1:C12" totalsRowCount="1" headerRowDxfId="6">
  <tableColumns count="3">
    <tableColumn id="1" name="CAMPO" dataDxfId="5" totalsRowDxfId="2"/>
    <tableColumn id="2" name="DESCRIPCION" dataDxfId="4" totalsRowDxfId="1"/>
    <tableColumn id="3" name="TIPO" dataDxfId="3" totalsRow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dirgt@cicy.mx" TargetMode="External"/></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
  <sheetViews>
    <sheetView tabSelected="1" workbookViewId="0">
      <selection activeCell="A13" sqref="A13"/>
    </sheetView>
  </sheetViews>
  <sheetFormatPr baseColWidth="10" defaultRowHeight="15" x14ac:dyDescent="0.25"/>
  <cols>
    <col min="1" max="1" width="66" customWidth="1"/>
    <col min="2" max="2" width="20.5703125" customWidth="1"/>
    <col min="3" max="3" width="17.85546875" customWidth="1"/>
    <col min="4" max="4" width="18.85546875" customWidth="1"/>
    <col min="5" max="5" width="21.140625" customWidth="1"/>
    <col min="6" max="6" width="20.85546875" customWidth="1"/>
    <col min="7" max="7" width="20" customWidth="1"/>
  </cols>
  <sheetData>
    <row r="1" spans="1:10" x14ac:dyDescent="0.25">
      <c r="A1" s="25" t="s">
        <v>61</v>
      </c>
      <c r="B1" s="25" t="s">
        <v>62</v>
      </c>
      <c r="C1" s="25" t="s">
        <v>63</v>
      </c>
      <c r="D1" s="25" t="s">
        <v>64</v>
      </c>
      <c r="E1" s="25" t="s">
        <v>65</v>
      </c>
      <c r="F1" s="25" t="s">
        <v>66</v>
      </c>
      <c r="G1" s="25" t="s">
        <v>67</v>
      </c>
      <c r="H1" s="25" t="s">
        <v>68</v>
      </c>
      <c r="I1" s="25" t="s">
        <v>69</v>
      </c>
      <c r="J1" s="25" t="s">
        <v>70</v>
      </c>
    </row>
  </sheetData>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8"/>
  <sheetViews>
    <sheetView workbookViewId="0">
      <selection activeCell="A3" sqref="A3"/>
    </sheetView>
  </sheetViews>
  <sheetFormatPr baseColWidth="10" defaultRowHeight="12.75" x14ac:dyDescent="0.2"/>
  <cols>
    <col min="1" max="1" width="11.42578125" style="3"/>
    <col min="2" max="2" width="31" style="3" customWidth="1"/>
    <col min="3" max="3" width="26.85546875" style="3" customWidth="1"/>
    <col min="4" max="4" width="30.42578125" style="3" customWidth="1"/>
    <col min="5" max="5" width="31.7109375" style="3" customWidth="1"/>
    <col min="6" max="6" width="23.42578125" style="3" customWidth="1"/>
    <col min="7" max="8" width="21.28515625" style="3" customWidth="1"/>
    <col min="9" max="9" width="21.5703125" style="3" customWidth="1"/>
    <col min="10" max="10" width="22.7109375" style="3" customWidth="1"/>
    <col min="11" max="11" width="27" style="3" customWidth="1"/>
    <col min="12" max="12" width="18.7109375" style="3" customWidth="1"/>
    <col min="13" max="13" width="15.85546875" style="3" customWidth="1"/>
    <col min="14" max="14" width="24" style="3" customWidth="1"/>
    <col min="15" max="15" width="23.28515625" style="3" customWidth="1"/>
    <col min="16" max="16" width="18.85546875" style="3" customWidth="1"/>
    <col min="17" max="17" width="20.5703125" style="3" customWidth="1"/>
    <col min="18" max="18" width="23.7109375" style="3" customWidth="1"/>
    <col min="19" max="16384" width="11.42578125" style="3"/>
  </cols>
  <sheetData>
    <row r="1" spans="1:20" x14ac:dyDescent="0.2">
      <c r="A1" s="1" t="s">
        <v>0</v>
      </c>
      <c r="B1" s="2" t="s">
        <v>1</v>
      </c>
      <c r="C1" s="2" t="s">
        <v>2</v>
      </c>
      <c r="D1" s="2" t="s">
        <v>3</v>
      </c>
      <c r="E1" s="3" t="s">
        <v>4</v>
      </c>
      <c r="F1" s="2" t="s">
        <v>5</v>
      </c>
      <c r="G1" s="2" t="s">
        <v>6</v>
      </c>
      <c r="H1" s="2" t="s">
        <v>7</v>
      </c>
      <c r="I1" s="2" t="s">
        <v>8</v>
      </c>
      <c r="J1" s="3" t="s">
        <v>9</v>
      </c>
      <c r="K1" s="3" t="s">
        <v>10</v>
      </c>
      <c r="L1" s="2" t="s">
        <v>11</v>
      </c>
      <c r="M1" s="3" t="s">
        <v>12</v>
      </c>
      <c r="N1" s="2" t="s">
        <v>13</v>
      </c>
      <c r="O1" s="3" t="s">
        <v>14</v>
      </c>
      <c r="P1" s="2" t="s">
        <v>15</v>
      </c>
      <c r="Q1" s="3" t="s">
        <v>16</v>
      </c>
      <c r="R1" s="3" t="s">
        <v>17</v>
      </c>
      <c r="S1" s="3" t="s">
        <v>18</v>
      </c>
      <c r="T1" s="3" t="s">
        <v>19</v>
      </c>
    </row>
    <row r="2" spans="1:20" ht="161.25" customHeight="1" x14ac:dyDescent="0.2">
      <c r="A2" s="1" t="s">
        <v>20</v>
      </c>
      <c r="B2" s="4" t="s">
        <v>21</v>
      </c>
      <c r="C2" s="4" t="s">
        <v>22</v>
      </c>
      <c r="D2" s="4" t="s">
        <v>23</v>
      </c>
      <c r="E2" s="4" t="s">
        <v>24</v>
      </c>
      <c r="F2" s="4" t="s">
        <v>25</v>
      </c>
      <c r="G2" s="4" t="s">
        <v>26</v>
      </c>
      <c r="H2" s="4" t="s">
        <v>27</v>
      </c>
      <c r="I2" s="4" t="s">
        <v>28</v>
      </c>
      <c r="J2" s="4" t="s">
        <v>29</v>
      </c>
      <c r="K2" s="4" t="s">
        <v>30</v>
      </c>
      <c r="L2" s="4" t="s">
        <v>31</v>
      </c>
      <c r="M2" s="4" t="s">
        <v>32</v>
      </c>
      <c r="N2" s="4" t="s">
        <v>33</v>
      </c>
      <c r="O2" s="4" t="s">
        <v>34</v>
      </c>
      <c r="P2" s="4" t="s">
        <v>35</v>
      </c>
      <c r="Q2" s="4" t="s">
        <v>36</v>
      </c>
      <c r="R2" s="4" t="s">
        <v>37</v>
      </c>
      <c r="S2" s="4"/>
      <c r="T2" s="4"/>
    </row>
    <row r="3" spans="1:20" s="9" customFormat="1" ht="139.5" customHeight="1" x14ac:dyDescent="0.25">
      <c r="A3" s="5" t="s">
        <v>38</v>
      </c>
      <c r="B3" s="19" t="s">
        <v>81</v>
      </c>
      <c r="C3" s="20" t="s">
        <v>82</v>
      </c>
      <c r="D3" s="20" t="s">
        <v>83</v>
      </c>
      <c r="E3" s="19" t="s">
        <v>84</v>
      </c>
      <c r="F3" s="21">
        <v>43281</v>
      </c>
      <c r="G3" s="19" t="s">
        <v>55</v>
      </c>
      <c r="H3" s="19" t="s">
        <v>56</v>
      </c>
      <c r="I3" s="24" t="s">
        <v>57</v>
      </c>
      <c r="J3" s="19" t="s">
        <v>53</v>
      </c>
      <c r="K3" s="19" t="s">
        <v>52</v>
      </c>
      <c r="L3" s="6"/>
      <c r="M3" s="19" t="s">
        <v>54</v>
      </c>
      <c r="N3" s="19" t="s">
        <v>85</v>
      </c>
      <c r="O3" s="19" t="s">
        <v>86</v>
      </c>
      <c r="P3" s="6"/>
      <c r="Q3" s="7" t="s">
        <v>51</v>
      </c>
      <c r="R3" s="8"/>
    </row>
    <row r="5" spans="1:20" x14ac:dyDescent="0.2">
      <c r="F5" s="10"/>
    </row>
    <row r="6" spans="1:20" x14ac:dyDescent="0.2">
      <c r="B6" s="2" t="s">
        <v>40</v>
      </c>
    </row>
    <row r="8" spans="1:20" x14ac:dyDescent="0.2">
      <c r="B8" s="3" t="s">
        <v>49</v>
      </c>
    </row>
  </sheetData>
  <hyperlinks>
    <hyperlink ref="I3" r:id="rId1"/>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13"/>
  <sheetViews>
    <sheetView workbookViewId="0">
      <selection activeCell="A2" sqref="A2"/>
    </sheetView>
  </sheetViews>
  <sheetFormatPr baseColWidth="10" defaultRowHeight="15" x14ac:dyDescent="0.25"/>
  <cols>
    <col min="1" max="1" width="21.28515625" customWidth="1"/>
    <col min="2" max="2" width="56" customWidth="1"/>
    <col min="3" max="3" width="29.28515625" customWidth="1"/>
  </cols>
  <sheetData>
    <row r="1" spans="1:9" x14ac:dyDescent="0.25">
      <c r="A1" s="11" t="s">
        <v>41</v>
      </c>
      <c r="B1" s="11" t="s">
        <v>42</v>
      </c>
      <c r="C1" s="11" t="s">
        <v>43</v>
      </c>
    </row>
    <row r="2" spans="1:9" ht="26.25" x14ac:dyDescent="0.25">
      <c r="A2" t="str">
        <f>Recurso_Datos!A1</f>
        <v>Oferta_Tecnoogica</v>
      </c>
      <c r="B2" s="22" t="s">
        <v>71</v>
      </c>
      <c r="C2" s="12" t="s">
        <v>44</v>
      </c>
      <c r="I2" t="s">
        <v>58</v>
      </c>
    </row>
    <row r="3" spans="1:9" x14ac:dyDescent="0.25">
      <c r="A3" t="str">
        <f>Recurso_Datos!B1</f>
        <v>Descripcion</v>
      </c>
      <c r="B3" s="22" t="s">
        <v>72</v>
      </c>
      <c r="C3" s="12" t="s">
        <v>44</v>
      </c>
      <c r="I3" t="s">
        <v>44</v>
      </c>
    </row>
    <row r="4" spans="1:9" x14ac:dyDescent="0.25">
      <c r="A4" t="str">
        <f>Recurso_Datos!C1</f>
        <v>Aplicaciones</v>
      </c>
      <c r="B4" s="22" t="s">
        <v>73</v>
      </c>
      <c r="C4" s="13" t="s">
        <v>44</v>
      </c>
      <c r="I4" t="s">
        <v>59</v>
      </c>
    </row>
    <row r="5" spans="1:9" ht="26.25" x14ac:dyDescent="0.25">
      <c r="A5" t="str">
        <f>Recurso_Datos!D1</f>
        <v>Contacto_Nombre</v>
      </c>
      <c r="B5" s="22" t="s">
        <v>74</v>
      </c>
      <c r="C5" s="12" t="s">
        <v>44</v>
      </c>
      <c r="I5" t="s">
        <v>50</v>
      </c>
    </row>
    <row r="6" spans="1:9" ht="26.25" x14ac:dyDescent="0.25">
      <c r="A6" t="str">
        <f>Recurso_Datos!E1</f>
        <v>Contacto_Correo</v>
      </c>
      <c r="B6" s="22" t="s">
        <v>75</v>
      </c>
      <c r="C6" s="12" t="s">
        <v>44</v>
      </c>
      <c r="I6" t="s">
        <v>60</v>
      </c>
    </row>
    <row r="7" spans="1:9" x14ac:dyDescent="0.25">
      <c r="A7" t="str">
        <f>Recurso_Datos!F1</f>
        <v>Campo 06</v>
      </c>
      <c r="B7" s="22" t="s">
        <v>76</v>
      </c>
      <c r="C7" s="12" t="s">
        <v>44</v>
      </c>
    </row>
    <row r="8" spans="1:9" x14ac:dyDescent="0.25">
      <c r="A8" t="str">
        <f>Recurso_Datos!G1</f>
        <v>Campo 07</v>
      </c>
      <c r="B8" s="22" t="s">
        <v>77</v>
      </c>
      <c r="C8" s="13" t="s">
        <v>59</v>
      </c>
    </row>
    <row r="9" spans="1:9" x14ac:dyDescent="0.25">
      <c r="A9" t="str">
        <f>Recurso_Datos!H1</f>
        <v>Campo 08</v>
      </c>
      <c r="B9" s="22" t="s">
        <v>78</v>
      </c>
      <c r="C9" s="13" t="s">
        <v>44</v>
      </c>
    </row>
    <row r="10" spans="1:9" x14ac:dyDescent="0.25">
      <c r="A10" t="str">
        <f>Recurso_Datos!I1</f>
        <v>Campo 09</v>
      </c>
      <c r="B10" s="22" t="s">
        <v>79</v>
      </c>
      <c r="C10" s="13" t="s">
        <v>44</v>
      </c>
    </row>
    <row r="11" spans="1:9" x14ac:dyDescent="0.25">
      <c r="A11" t="str">
        <f>Recurso_Datos!J1</f>
        <v>Campo 10</v>
      </c>
      <c r="B11" s="22" t="s">
        <v>80</v>
      </c>
      <c r="C11" s="13" t="s">
        <v>60</v>
      </c>
    </row>
    <row r="12" spans="1:9" x14ac:dyDescent="0.25">
      <c r="A12" s="17"/>
      <c r="B12" s="23"/>
      <c r="C12" s="12"/>
    </row>
    <row r="13" spans="1:9" x14ac:dyDescent="0.25">
      <c r="B13" s="18"/>
    </row>
  </sheetData>
  <dataValidations count="1">
    <dataValidation type="list" allowBlank="1" showInputMessage="1" showErrorMessage="1" sqref="C2:C11">
      <formula1>Tipo_Dato</formula1>
    </dataValidation>
  </dataValidations>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
  <sheetViews>
    <sheetView workbookViewId="0">
      <selection activeCell="A3" sqref="A3"/>
    </sheetView>
  </sheetViews>
  <sheetFormatPr baseColWidth="10" defaultRowHeight="12.75" x14ac:dyDescent="0.2"/>
  <cols>
    <col min="1" max="1" width="11.42578125" style="3"/>
    <col min="2" max="2" width="31" style="3" customWidth="1"/>
    <col min="3" max="3" width="26.85546875" style="3" customWidth="1"/>
    <col min="4" max="4" width="30.42578125" style="3" customWidth="1"/>
    <col min="5" max="5" width="31.7109375" style="3" customWidth="1"/>
    <col min="6" max="6" width="23.42578125" style="3" customWidth="1"/>
    <col min="7" max="8" width="21.28515625" style="3" customWidth="1"/>
    <col min="9" max="9" width="21.5703125" style="3" customWidth="1"/>
    <col min="10" max="10" width="22.7109375" style="3" customWidth="1"/>
    <col min="11" max="11" width="27" style="3" customWidth="1"/>
    <col min="12" max="12" width="18.7109375" style="3" customWidth="1"/>
    <col min="13" max="13" width="15.85546875" style="3" customWidth="1"/>
    <col min="14" max="14" width="24" style="3" customWidth="1"/>
    <col min="15" max="15" width="19.7109375" style="3" customWidth="1"/>
    <col min="16" max="16" width="18.85546875" style="3" customWidth="1"/>
    <col min="17" max="17" width="20.5703125" style="3" customWidth="1"/>
    <col min="18" max="18" width="23.7109375" style="3" customWidth="1"/>
    <col min="19" max="16384" width="11.42578125" style="3"/>
  </cols>
  <sheetData>
    <row r="1" spans="1:20" x14ac:dyDescent="0.2">
      <c r="A1" s="1" t="s">
        <v>0</v>
      </c>
      <c r="B1" s="2" t="s">
        <v>1</v>
      </c>
      <c r="C1" s="2" t="s">
        <v>2</v>
      </c>
      <c r="D1" s="2" t="s">
        <v>3</v>
      </c>
      <c r="E1" s="3" t="s">
        <v>4</v>
      </c>
      <c r="F1" s="2" t="s">
        <v>5</v>
      </c>
      <c r="G1" s="3" t="s">
        <v>6</v>
      </c>
      <c r="H1" s="2" t="s">
        <v>7</v>
      </c>
      <c r="I1" s="2" t="s">
        <v>8</v>
      </c>
      <c r="J1" s="3" t="s">
        <v>9</v>
      </c>
      <c r="K1" s="3" t="s">
        <v>10</v>
      </c>
      <c r="L1" s="2" t="s">
        <v>11</v>
      </c>
      <c r="M1" s="3" t="s">
        <v>12</v>
      </c>
      <c r="N1" s="2" t="s">
        <v>13</v>
      </c>
      <c r="O1" s="3" t="s">
        <v>14</v>
      </c>
      <c r="P1" s="2" t="s">
        <v>15</v>
      </c>
      <c r="Q1" s="3" t="s">
        <v>16</v>
      </c>
      <c r="R1" s="3" t="s">
        <v>17</v>
      </c>
      <c r="S1" s="3" t="s">
        <v>18</v>
      </c>
      <c r="T1" s="3" t="s">
        <v>19</v>
      </c>
    </row>
    <row r="2" spans="1:20" ht="161.25" customHeight="1" x14ac:dyDescent="0.2">
      <c r="A2" s="1" t="s">
        <v>20</v>
      </c>
      <c r="B2" s="4" t="s">
        <v>21</v>
      </c>
      <c r="C2" s="4" t="s">
        <v>22</v>
      </c>
      <c r="D2" s="4" t="s">
        <v>23</v>
      </c>
      <c r="E2" s="4" t="s">
        <v>24</v>
      </c>
      <c r="F2" s="4" t="s">
        <v>25</v>
      </c>
      <c r="G2" s="4" t="s">
        <v>26</v>
      </c>
      <c r="H2" s="4" t="s">
        <v>27</v>
      </c>
      <c r="I2" s="4" t="s">
        <v>28</v>
      </c>
      <c r="J2" s="4" t="s">
        <v>29</v>
      </c>
      <c r="K2" s="4" t="s">
        <v>30</v>
      </c>
      <c r="L2" s="4" t="s">
        <v>31</v>
      </c>
      <c r="M2" s="4" t="s">
        <v>32</v>
      </c>
      <c r="N2" s="4" t="s">
        <v>33</v>
      </c>
      <c r="O2" s="4" t="s">
        <v>34</v>
      </c>
      <c r="P2" s="4" t="s">
        <v>35</v>
      </c>
      <c r="Q2" s="4" t="s">
        <v>36</v>
      </c>
      <c r="R2" s="4" t="s">
        <v>37</v>
      </c>
      <c r="S2" s="4"/>
      <c r="T2" s="4"/>
    </row>
    <row r="3" spans="1:20" s="9" customFormat="1" ht="51" x14ac:dyDescent="0.2">
      <c r="A3" s="5" t="s">
        <v>38</v>
      </c>
      <c r="B3" s="7" t="str">
        <f>'Estandar DCAT'!B3</f>
        <v>Oferta_Tecnologica</v>
      </c>
      <c r="C3" s="7" t="str">
        <f>"Diccionario de Datos-"&amp;'Estandar DCAT'!C3</f>
        <v>Diccionario de Datos-Oferta Tecnológica</v>
      </c>
      <c r="D3" s="7" t="str">
        <f>"Diccionario de Datos-"&amp;'Estandar DCAT'!D3</f>
        <v>Diccionario de Datos-Oferta tecnológica que ha producido el CICY y que ofrece a empresas o público en general</v>
      </c>
      <c r="E3" s="7" t="str">
        <f>"Diccionario de Datos-"&amp;'Estandar DCAT'!E3</f>
        <v>Diccionario de Datos-CICY, Ciencia, oferta tecnológica, Investigación Científica y Tecnológica</v>
      </c>
      <c r="F3" s="14"/>
      <c r="G3" s="7" t="str">
        <f>'Estandar DCAT'!G3</f>
        <v>Dr. Manuel Robert</v>
      </c>
      <c r="H3" s="7" t="str">
        <f>'Estandar DCAT'!H3</f>
        <v>Director de Gestión Tecnológica</v>
      </c>
      <c r="I3" s="7" t="str">
        <f>'Estandar DCAT'!I3</f>
        <v>dirgt@cicy.mx</v>
      </c>
      <c r="J3" s="7" t="str">
        <f>'Estandar DCAT'!J3</f>
        <v>2017-01/2017-12</v>
      </c>
      <c r="K3" s="7" t="str">
        <f>'Estandar DCAT'!K3</f>
        <v>Yucatán, Quintana Roo</v>
      </c>
      <c r="L3" s="7"/>
      <c r="M3" s="7" t="s">
        <v>45</v>
      </c>
      <c r="N3" s="7" t="s">
        <v>46</v>
      </c>
      <c r="O3" s="7" t="str">
        <f>"Diccionario de Datos-"&amp;'Estandar DCAT'!C3</f>
        <v>Diccionario de Datos-Oferta Tecnológica</v>
      </c>
      <c r="P3" s="7" t="s">
        <v>47</v>
      </c>
      <c r="Q3" s="7" t="s">
        <v>39</v>
      </c>
    </row>
    <row r="6" spans="1:20" x14ac:dyDescent="0.2">
      <c r="B6" s="2" t="s">
        <v>40</v>
      </c>
    </row>
    <row r="10" spans="1:20" ht="26.25" x14ac:dyDescent="0.4">
      <c r="B10" s="15" t="s">
        <v>48</v>
      </c>
      <c r="C10"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Recurso_Datos</vt:lpstr>
      <vt:lpstr>Estandar DCAT</vt:lpstr>
      <vt:lpstr>Metadatos</vt:lpstr>
      <vt:lpstr>Dicc Estandar DCAT</vt:lpstr>
      <vt:lpstr>Tipo_Dato</vt:lpstr>
    </vt:vector>
  </TitlesOfParts>
  <Company>CICY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Actividades de Divulgación</dc:title>
  <dc:subject>Datos Abiertos</dc:subject>
  <dc:creator>gabyherrera</dc:creator>
  <cp:lastModifiedBy>Rosaura L. Martin Caro</cp:lastModifiedBy>
  <dcterms:created xsi:type="dcterms:W3CDTF">2011-01-27T16:06:47Z</dcterms:created>
  <dcterms:modified xsi:type="dcterms:W3CDTF">2018-08-06T21:36:31Z</dcterms:modified>
</cp:coreProperties>
</file>